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0" yWindow="0" windowWidth="17440" windowHeight="13080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<sst xmlns="http://schemas.openxmlformats.org/spreadsheetml/2006/main" count="34" uniqueCount="24">
  <si>
    <t>A1 = Amount</t>
  </si>
  <si>
    <t>of original</t>
  </si>
  <si>
    <t>earnings</t>
  </si>
  <si>
    <t>(check)</t>
  </si>
  <si>
    <t>the do this</t>
  </si>
  <si>
    <t>or else</t>
  </si>
  <si>
    <t>A1 &gt; 7000,</t>
  </si>
  <si>
    <t>7000*0.07,</t>
  </si>
  <si>
    <t>A1*0.07)</t>
  </si>
  <si>
    <t>then do this</t>
  </si>
  <si>
    <t>C1*0.04</t>
  </si>
  <si>
    <t>A1 - 27000</t>
  </si>
  <si>
    <t>enter, 0)</t>
  </si>
  <si>
    <t>D1 = If(</t>
  </si>
  <si>
    <t>C1&lt;20000.</t>
  </si>
  <si>
    <t>enter, 800)</t>
  </si>
  <si>
    <t>A1&gt;27000.</t>
  </si>
  <si>
    <t>F1 = E1 * 0.02</t>
  </si>
  <si>
    <t>G1 = B1+</t>
  </si>
  <si>
    <t>D1+F1</t>
  </si>
  <si>
    <t>C1= IF (</t>
  </si>
  <si>
    <t>A1 - 7000,</t>
  </si>
  <si>
    <t>E1 = IF(</t>
  </si>
  <si>
    <t>B1 = IF (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</si>
</sst>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5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9"/>
  <sheetViews>
    <sheetView tabSelected="1" workbookViewId="0" topLeftCell="A1">
      <selection activeCell="F1" sqref="F1"/>
    </sheetView>
  </sheetViews>
  <sheetFormatPr defaultColWidth="11.00390625" defaultRowHeight="12.75"/>
  <sheetData>
    <row r="1" spans="1:7" ht="12.75">
      <c r="A1" s="1">
        <v>43400</v>
      </c>
      <c r="B1">
        <f>IF(A1&gt;7000,7000*0.07,A1*0.07)</f>
        <v>490.00000000000006</v>
      </c>
      <c r="C1" s="1">
        <f>IF(A1&gt;7000,A1-7000,0)</f>
        <v>36400</v>
      </c>
      <c r="D1">
        <f>IF(C1&lt;20000,C1*0.04,800)</f>
        <v>800</v>
      </c>
      <c r="E1">
        <f>IF(A1&gt;27000,A1-27000,0)</f>
        <v>16400</v>
      </c>
      <c r="F1">
        <f>E1*0.02</f>
        <v>328</v>
      </c>
      <c r="G1">
        <f>(B1+D1+F1)</f>
        <v>1618</v>
      </c>
    </row>
    <row r="3" spans="1:7" ht="12.75">
      <c r="A3" t="s">
        <v>0</v>
      </c>
      <c r="B3" t="s">
        <v>23</v>
      </c>
      <c r="C3" t="s">
        <v>20</v>
      </c>
      <c r="D3" t="s">
        <v>13</v>
      </c>
      <c r="E3" t="s">
        <v>22</v>
      </c>
      <c r="F3" t="s">
        <v>17</v>
      </c>
      <c r="G3" t="s">
        <v>18</v>
      </c>
    </row>
    <row r="4" spans="1:7" ht="12.75">
      <c r="A4" t="s">
        <v>1</v>
      </c>
      <c r="B4" t="s">
        <v>6</v>
      </c>
      <c r="C4" t="s">
        <v>6</v>
      </c>
      <c r="D4" t="s">
        <v>14</v>
      </c>
      <c r="E4" t="s">
        <v>16</v>
      </c>
      <c r="G4" t="s">
        <v>19</v>
      </c>
    </row>
    <row r="5" spans="1:5" ht="12.75">
      <c r="A5" t="s">
        <v>2</v>
      </c>
      <c r="B5" t="s">
        <v>3</v>
      </c>
      <c r="C5" t="s">
        <v>3</v>
      </c>
      <c r="D5" t="s">
        <v>3</v>
      </c>
      <c r="E5" t="s">
        <v>3</v>
      </c>
    </row>
    <row r="6" spans="2:5" ht="12.75">
      <c r="B6" t="s">
        <v>4</v>
      </c>
      <c r="C6" t="s">
        <v>9</v>
      </c>
      <c r="D6" t="s">
        <v>9</v>
      </c>
      <c r="E6" t="s">
        <v>9</v>
      </c>
    </row>
    <row r="7" spans="2:5" ht="12.75">
      <c r="B7" t="s">
        <v>7</v>
      </c>
      <c r="C7" t="s">
        <v>21</v>
      </c>
      <c r="D7" t="s">
        <v>10</v>
      </c>
      <c r="E7" t="s">
        <v>11</v>
      </c>
    </row>
    <row r="8" spans="2:5" ht="12.75">
      <c r="B8" t="s">
        <v>5</v>
      </c>
      <c r="C8" t="s">
        <v>5</v>
      </c>
      <c r="D8" t="s">
        <v>5</v>
      </c>
      <c r="E8" t="s">
        <v>5</v>
      </c>
    </row>
    <row r="9" spans="2:5" ht="12.75">
      <c r="B9" t="s">
        <v>8</v>
      </c>
      <c r="C9" t="s">
        <v>12</v>
      </c>
      <c r="D9" t="s">
        <v>15</v>
      </c>
      <c r="E9" t="s">
        <v>12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SPSD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Mount Royal Collegiat MRCI</dc:creator>
  <cp:keywords/>
  <dc:description/>
  <cp:lastModifiedBy>Mount Royal Collegiat MRCI</cp:lastModifiedBy>
  <dcterms:created xsi:type="dcterms:W3CDTF">2010-10-26T19:31:32Z</dcterms:created>
  <dcterms:modified xsi:type="dcterms:W3CDTF">2010-10-28T17:50:03Z</dcterms:modified>
  <cp:category/>
  <cp:version/>
  <cp:contentType/>
  <cp:contentStatus/>
</cp:coreProperties>
</file>